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720" yWindow="400" windowWidth="27560" windowHeight="123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Print_Area" localSheetId="0">Foglio1!$A$1:$M$50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9" i="1" l="1"/>
  <c r="H32" i="1"/>
  <c r="H29" i="1"/>
  <c r="H25" i="1"/>
  <c r="H22" i="1"/>
  <c r="H13" i="1"/>
  <c r="H7" i="1"/>
</calcChain>
</file>

<file path=xl/sharedStrings.xml><?xml version="1.0" encoding="utf-8"?>
<sst xmlns="http://schemas.openxmlformats.org/spreadsheetml/2006/main" count="218" uniqueCount="167">
  <si>
    <t>ISTITUTI</t>
  </si>
  <si>
    <t>CITTA'</t>
  </si>
  <si>
    <t>DOCENTI</t>
  </si>
  <si>
    <t xml:space="preserve">INDIRIZZO MAIL </t>
  </si>
  <si>
    <t>TELEFONO</t>
  </si>
  <si>
    <t>NOTE</t>
  </si>
  <si>
    <t>EMAIL</t>
  </si>
  <si>
    <t>ISCRIZIONE</t>
  </si>
  <si>
    <t>CATANIA</t>
  </si>
  <si>
    <t>CT 8</t>
  </si>
  <si>
    <t>IIS NERVI DI LENTINI/ITIS CARLENTINI</t>
  </si>
  <si>
    <t>CARLENTINI (SR)</t>
  </si>
  <si>
    <t>MANCIAGLI ISIDORA</t>
  </si>
  <si>
    <t>I.C. GIOVANNI FALCONE/CTP 10</t>
  </si>
  <si>
    <t>SAN GIOVANNI LA PUNTA  CT</t>
  </si>
  <si>
    <t>ctic8am007@istruzione.it</t>
  </si>
  <si>
    <t xml:space="preserve">SPINA MARIA </t>
  </si>
  <si>
    <t>maria.spina9@istruzione.it</t>
  </si>
  <si>
    <t>333-1687530</t>
  </si>
  <si>
    <t xml:space="preserve">VICARI ENNIO </t>
  </si>
  <si>
    <t>ennio.vicari@istruzione.it</t>
  </si>
  <si>
    <t>328-9090365</t>
  </si>
  <si>
    <t xml:space="preserve">REINA GABRIELLA </t>
  </si>
  <si>
    <t>gabriella.reina@istruzione.it</t>
  </si>
  <si>
    <t xml:space="preserve">333-7626289 </t>
  </si>
  <si>
    <t xml:space="preserve">SCIUTO GIUSEPPE  </t>
  </si>
  <si>
    <t>infosciutogiuseppe@gmail.com</t>
  </si>
  <si>
    <t>aga_cors@hotmail.com</t>
  </si>
  <si>
    <t>stefania.picone@istruzione.it</t>
  </si>
  <si>
    <t xml:space="preserve">347-9464666 </t>
  </si>
  <si>
    <t xml:space="preserve">COCO MARIA AGATELLA </t>
  </si>
  <si>
    <t>agatella.coco@gmail.com</t>
  </si>
  <si>
    <t xml:space="preserve">LO PRESTI CLARA </t>
  </si>
  <si>
    <t>clara.lopresti@yahoo.it</t>
  </si>
  <si>
    <t xml:space="preserve"> 349-5826186  </t>
  </si>
  <si>
    <t>daniela.calcaterra @istruzione.it</t>
  </si>
  <si>
    <t>335-8247191</t>
  </si>
  <si>
    <t>antonella.tamburino@istruzione.it</t>
  </si>
  <si>
    <t>328-7047264</t>
  </si>
  <si>
    <t>flafichera@gmail.com</t>
  </si>
  <si>
    <t xml:space="preserve">366-1709335 </t>
  </si>
  <si>
    <t>ketty.alongi@gmail.com</t>
  </si>
  <si>
    <t xml:space="preserve">345-4359314    </t>
  </si>
  <si>
    <t>laurainserra@libero.it</t>
  </si>
  <si>
    <t>347-6357436</t>
  </si>
  <si>
    <t xml:space="preserve">ginacalanna@gmail.com   </t>
  </si>
  <si>
    <t xml:space="preserve">333-3476314 </t>
  </si>
  <si>
    <t>SS di 1° grado “Luigi Sturzo” – 14° C.T.P.Ed.A.</t>
  </si>
  <si>
    <t>ctmm099008@istruzione.it</t>
  </si>
  <si>
    <t xml:space="preserve">ANTICHI  BEATRICE  </t>
  </si>
  <si>
    <t>beatrice.antichi@gmail.com</t>
  </si>
  <si>
    <t xml:space="preserve">BANNO’  ROBERTO </t>
  </si>
  <si>
    <t>bannoroberto@yahoo.it</t>
  </si>
  <si>
    <t xml:space="preserve">DI PERNA  ROSALIA  </t>
  </si>
  <si>
    <t>rosydiperna70@gmail.com</t>
  </si>
  <si>
    <t xml:space="preserve">FURNARI  MARIA LUCIA </t>
  </si>
  <si>
    <t>laolucia@gmail.com</t>
  </si>
  <si>
    <t>095 983971  3897690999</t>
  </si>
  <si>
    <t xml:space="preserve">SINATRA  GIUSEPPE </t>
  </si>
  <si>
    <t>dott.sinatra@virgilio.it</t>
  </si>
  <si>
    <t>SPINELLA  CRISTINA</t>
  </si>
  <si>
    <t>spinella.c69@gmail.com</t>
  </si>
  <si>
    <t>3404653640</t>
  </si>
  <si>
    <t>gopherus@hotmail.it</t>
  </si>
  <si>
    <t>SALOMONE  GIORGIO</t>
  </si>
  <si>
    <t>giorgiosalomone1@virgilio.it</t>
  </si>
  <si>
    <t>C.T. N. 2 (DISTR. 12 IST. ALB. CT) k. WOJTYLA</t>
  </si>
  <si>
    <t>ctrh03000c@istruzione.it</t>
  </si>
  <si>
    <t>ADORNO ANTONIO</t>
  </si>
  <si>
    <t>adornoa@tiscali.it</t>
  </si>
  <si>
    <t>AIELLO GIOVANNI LUCA</t>
  </si>
  <si>
    <t>aiellogiovanniluca@libero.it</t>
  </si>
  <si>
    <t>3475995186</t>
  </si>
  <si>
    <t>CARRUBBA FRANCESCO</t>
  </si>
  <si>
    <t>f.carrubba@gmail.com</t>
  </si>
  <si>
    <t>3389800137</t>
  </si>
  <si>
    <t>GERVASI FRANCESCA</t>
  </si>
  <si>
    <t>francescagervasi47@yahoo.it</t>
  </si>
  <si>
    <t>3890591896</t>
  </si>
  <si>
    <t>MIDOLO DANIELA</t>
  </si>
  <si>
    <t>midolo.daniela@gmail.com</t>
  </si>
  <si>
    <t>3472265283</t>
  </si>
  <si>
    <t>MIRABELLI MATTIA MARIA ANNUNZIATA</t>
  </si>
  <si>
    <t>mattia.mirabelli@istruzione.it</t>
  </si>
  <si>
    <t>3458757794</t>
  </si>
  <si>
    <t>MORALE GIOVANNI</t>
  </si>
  <si>
    <t>gio.morale@virgilio.it</t>
  </si>
  <si>
    <t>3421503983</t>
  </si>
  <si>
    <t>SPAMPINATO SALVATORE</t>
  </si>
  <si>
    <t>salvatore_spampinato@tin.it</t>
  </si>
  <si>
    <t>3470676989</t>
  </si>
  <si>
    <t>VERNUCCIO ANTONELLA</t>
  </si>
  <si>
    <t>vernuccio2013@libero.it</t>
  </si>
  <si>
    <t>3458439874</t>
  </si>
  <si>
    <t>BICOCCA - ISTRUZIONE ADULTI</t>
  </si>
  <si>
    <t>AIELLO MARIA LUISA</t>
  </si>
  <si>
    <t>aiellomarisa@yahoo.it</t>
  </si>
  <si>
    <t>3477266948</t>
  </si>
  <si>
    <t>GUCCIONE GIOVANNA</t>
  </si>
  <si>
    <t>g2guccione@gmail.com</t>
  </si>
  <si>
    <t>3392609169</t>
  </si>
  <si>
    <t>ISTITUTO PROFESSIONALE "KAROL WOJTILA"</t>
  </si>
  <si>
    <t>AIELLO SALVATORE</t>
  </si>
  <si>
    <t>salvoaiello2002@libero.it</t>
  </si>
  <si>
    <t>3473656542</t>
  </si>
  <si>
    <t>SCUPOLITO SALVATORE</t>
  </si>
  <si>
    <t>sscupolito@libero.it</t>
  </si>
  <si>
    <t>PITTALÀ ANTONIO</t>
  </si>
  <si>
    <t>studiopittala@email.it</t>
  </si>
  <si>
    <t>ITS PIETRO BRANCHINA</t>
  </si>
  <si>
    <t>Adrano (CT)</t>
  </si>
  <si>
    <t>cttd18000c@istruzione.it</t>
  </si>
  <si>
    <t>D'ORTO ALFREDO</t>
  </si>
  <si>
    <t>VIAGGIO ALFIA</t>
  </si>
  <si>
    <t>fina.viaggio@live.it</t>
  </si>
  <si>
    <t>3287885013</t>
  </si>
  <si>
    <t>CORSARO MARIA STELLA</t>
  </si>
  <si>
    <t>mariastella.corsaro@branchina.gov.it</t>
  </si>
  <si>
    <t>CTP 3  DON MILANI</t>
  </si>
  <si>
    <t>MISTERBIANCO (CT)</t>
  </si>
  <si>
    <t>CTIC88300N@ISTRUZIONE.IT</t>
  </si>
  <si>
    <t>REALE SALVATORE</t>
  </si>
  <si>
    <t>salvorea@gmail.com</t>
  </si>
  <si>
    <t>CONSOLI CARMELA</t>
  </si>
  <si>
    <t>carmela.consoli@istruzione.it</t>
  </si>
  <si>
    <t>095 451534</t>
  </si>
  <si>
    <t xml:space="preserve">COSENTINO DONATELLA </t>
  </si>
  <si>
    <t>donatella.cosentino@libero.it</t>
  </si>
  <si>
    <t>PAPPALARDO BENEDETTA</t>
  </si>
  <si>
    <t>benedettapappalardo@yahoo.it</t>
  </si>
  <si>
    <t>LIVATINO MARIA STELLA</t>
  </si>
  <si>
    <t>mstellalivatino@gmail.com</t>
  </si>
  <si>
    <t>GAMBINO ANTONELLA</t>
  </si>
  <si>
    <t>antonellagambino@alice.it</t>
  </si>
  <si>
    <t>IC PONTE /CTP 9</t>
  </si>
  <si>
    <t>PALAGONIA (CT)</t>
  </si>
  <si>
    <t>CTIC84100G@ISATRUZIONE.IT</t>
  </si>
  <si>
    <t>PROVVIDENZA GIOVANNI</t>
  </si>
  <si>
    <t>gianniprovvidenza@yahoo.it</t>
  </si>
  <si>
    <t>3496745169</t>
  </si>
  <si>
    <t>ANASTASI CATERINA</t>
  </si>
  <si>
    <t>katia.anastasi@yahoo.it</t>
  </si>
  <si>
    <t>3297449382</t>
  </si>
  <si>
    <t>LEOTTA NUNZIO SERGIO</t>
  </si>
  <si>
    <t>nleott@tin.it</t>
  </si>
  <si>
    <t>3284287402</t>
  </si>
  <si>
    <t>BIANCAVILLA  CT</t>
  </si>
  <si>
    <t>TOMASETTI  GIUSEPPE</t>
  </si>
  <si>
    <t xml:space="preserve">CORSARO AGATA </t>
  </si>
  <si>
    <t xml:space="preserve">CALCATERRA DANIELA </t>
  </si>
  <si>
    <t>TAMBURINO  ANTONELLA</t>
  </si>
  <si>
    <t>FICHERA FLAVIA</t>
  </si>
  <si>
    <t>ALONGI CONCETTA</t>
  </si>
  <si>
    <t xml:space="preserve"> INSERRA  LAURA</t>
  </si>
  <si>
    <t xml:space="preserve">CALANNA   BIAGIA </t>
  </si>
  <si>
    <t>PICONE STEFANIA</t>
  </si>
  <si>
    <t>28/01/15 14:30 - 18:30</t>
  </si>
  <si>
    <t>20/02/15 14:30 - 18:30</t>
  </si>
  <si>
    <t>17/03/15 14:30 - 18:30</t>
  </si>
  <si>
    <t>22/04/15 14:30 - 18:30</t>
  </si>
  <si>
    <t>ASSENTE</t>
  </si>
  <si>
    <t>presente</t>
  </si>
  <si>
    <t>3408326110</t>
  </si>
  <si>
    <t>alfredodorto@yahoo.it</t>
  </si>
  <si>
    <t>isidora.manciagli@libero.it</t>
  </si>
  <si>
    <t>3387615267</t>
  </si>
  <si>
    <t>0957178922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</si>
</sst>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0"/>
      <color indexed="12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5" fillId="0" borderId="1" xfId="0" applyFont="1" applyBorder="1"/>
    <xf numFmtId="0" fontId="2" fillId="0" borderId="0" xfId="1" applyFont="1" applyAlignment="1">
      <alignment horizontal="center"/>
    </xf>
    <xf numFmtId="0" fontId="5" fillId="4" borderId="0" xfId="0" applyFont="1" applyFill="1"/>
    <xf numFmtId="0" fontId="2" fillId="2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4" applyFont="1" applyBorder="1"/>
    <xf numFmtId="0" fontId="5" fillId="3" borderId="1" xfId="1" applyFont="1" applyFill="1" applyBorder="1" applyAlignment="1">
      <alignment vertical="center"/>
    </xf>
    <xf numFmtId="0" fontId="6" fillId="0" borderId="1" xfId="3" applyFont="1" applyBorder="1"/>
    <xf numFmtId="49" fontId="5" fillId="3" borderId="1" xfId="3" applyNumberFormat="1" applyFont="1" applyFill="1" applyBorder="1" applyAlignment="1" applyProtection="1">
      <alignment horizontal="center" vertical="center" wrapText="1"/>
    </xf>
    <xf numFmtId="0" fontId="5" fillId="3" borderId="1" xfId="3" applyFont="1" applyFill="1" applyBorder="1"/>
    <xf numFmtId="0" fontId="5" fillId="3" borderId="1" xfId="4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/>
    <xf numFmtId="0" fontId="5" fillId="3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/>
    <xf numFmtId="0" fontId="5" fillId="0" borderId="1" xfId="3" applyFont="1" applyBorder="1"/>
    <xf numFmtId="0" fontId="7" fillId="0" borderId="1" xfId="0" applyNumberFormat="1" applyFont="1" applyBorder="1"/>
    <xf numFmtId="0" fontId="2" fillId="2" borderId="2" xfId="1" applyFont="1" applyFill="1" applyBorder="1" applyAlignment="1">
      <alignment horizont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7" fillId="0" borderId="1" xfId="0" applyNumberFormat="1" applyFont="1" applyFill="1" applyBorder="1"/>
    <xf numFmtId="0" fontId="5" fillId="3" borderId="1" xfId="4" applyFont="1" applyFill="1" applyBorder="1" applyAlignment="1">
      <alignment horizontal="center"/>
    </xf>
    <xf numFmtId="0" fontId="5" fillId="3" borderId="1" xfId="4" applyFont="1" applyFill="1" applyBorder="1" applyAlignment="1">
      <alignment horizontal="left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left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3" applyFont="1" applyBorder="1" applyAlignment="1">
      <alignment wrapText="1"/>
    </xf>
  </cellXfs>
  <cellStyles count="7">
    <cellStyle name="Collegamento ipertestuale" xfId="3" builtinId="8"/>
    <cellStyle name="Collegamento visitato" xfId="5" builtinId="9" hidden="1"/>
    <cellStyle name="Collegamento visitato" xfId="6" builtinId="9" hidden="1"/>
    <cellStyle name="Excel Built-in Normal 1" xfId="2"/>
    <cellStyle name="Excel Built-in Normal 2" xfId="4"/>
    <cellStyle name="Excel Built-in 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A_EVENTI/GRUPPI%20&amp;%20MAIL%20ANNARI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VA CONFRONTO"/>
      <sheetName val="MAILING"/>
      <sheetName val="GRUPPO1"/>
      <sheetName val="GRUPPO2"/>
      <sheetName val="GRUPPO3"/>
      <sheetName val="GRUPPO4"/>
      <sheetName val="GRUPPO5"/>
      <sheetName val="GRUPPO6"/>
      <sheetName val="GRUPPO7"/>
      <sheetName val="GRUPPO8"/>
      <sheetName val="GRUPPO9"/>
      <sheetName val="GRUPPO10"/>
      <sheetName val="GRUPPO11"/>
      <sheetName val="GRUPPO12"/>
      <sheetName val="integrazioni"/>
      <sheetName val="Foglio1"/>
    </sheetNames>
    <sheetDataSet>
      <sheetData sheetId="0">
        <row r="2">
          <cell r="B2" t="str">
            <v>adornoa@tiscali.it</v>
          </cell>
          <cell r="C2" t="str">
            <v>presente</v>
          </cell>
        </row>
        <row r="3">
          <cell r="B3" t="str">
            <v>allibrix@tin.it</v>
          </cell>
          <cell r="C3" t="str">
            <v>presente</v>
          </cell>
        </row>
        <row r="4">
          <cell r="B4" t="str">
            <v>emerico.amari@tin.it</v>
          </cell>
          <cell r="C4" t="str">
            <v>presente</v>
          </cell>
        </row>
        <row r="5">
          <cell r="B5" t="str">
            <v>vincenzo.amico@tin.it</v>
          </cell>
          <cell r="C5" t="str">
            <v>presente</v>
          </cell>
        </row>
        <row r="6">
          <cell r="B6" t="str">
            <v>katia.anastasi@yahoo.it</v>
          </cell>
          <cell r="C6" t="str">
            <v>presente</v>
          </cell>
        </row>
        <row r="7">
          <cell r="B7" t="str">
            <v>mauro.ancona@gmail.com</v>
          </cell>
          <cell r="C7" t="str">
            <v>presente</v>
          </cell>
        </row>
        <row r="8">
          <cell r="B8" t="str">
            <v>umbertogaspare.ancona@istruzione.it</v>
          </cell>
          <cell r="C8" t="str">
            <v>presente</v>
          </cell>
        </row>
        <row r="9">
          <cell r="B9" t="str">
            <v>gioapri@alice.it</v>
          </cell>
          <cell r="C9" t="str">
            <v>presente</v>
          </cell>
        </row>
        <row r="10">
          <cell r="B10" t="str">
            <v>ardagnafara@yahoo.it</v>
          </cell>
          <cell r="C10" t="str">
            <v>presente</v>
          </cell>
        </row>
        <row r="11">
          <cell r="B11" t="str">
            <v>idaardica@yahoo.it</v>
          </cell>
          <cell r="C11" t="str">
            <v>presente</v>
          </cell>
        </row>
        <row r="12">
          <cell r="B12" t="str">
            <v>rock.arena@tiscali.it</v>
          </cell>
          <cell r="C12" t="str">
            <v>presente</v>
          </cell>
        </row>
        <row r="13">
          <cell r="B13" t="str">
            <v>gbalsamo62@libero.it</v>
          </cell>
          <cell r="C13" t="str">
            <v>presente</v>
          </cell>
        </row>
        <row r="14">
          <cell r="B14" t="str">
            <v>barbaramari@alice.it</v>
          </cell>
          <cell r="C14" t="str">
            <v>presente</v>
          </cell>
        </row>
        <row r="15">
          <cell r="B15" t="str">
            <v>cleliabartoli@libero.it</v>
          </cell>
          <cell r="C15" t="str">
            <v>presente</v>
          </cell>
        </row>
        <row r="16">
          <cell r="B16" t="str">
            <v>epifaniabellina@tiscali.it</v>
          </cell>
          <cell r="C16" t="str">
            <v>presente</v>
          </cell>
        </row>
        <row r="17">
          <cell r="B17" t="str">
            <v>giovannabetto@libero.it</v>
          </cell>
          <cell r="C17" t="str">
            <v>presente</v>
          </cell>
        </row>
        <row r="18">
          <cell r="B18" t="str">
            <v>gbiunt@virgilio.it</v>
          </cell>
          <cell r="C18" t="str">
            <v>presente</v>
          </cell>
        </row>
        <row r="19">
          <cell r="B19" t="str">
            <v>carmelablandini52@gmail.com</v>
          </cell>
          <cell r="C19" t="str">
            <v>presente</v>
          </cell>
        </row>
        <row r="20">
          <cell r="B20" t="str">
            <v>giadabonanno@libero.it</v>
          </cell>
          <cell r="C20" t="str">
            <v>presente</v>
          </cell>
        </row>
        <row r="21">
          <cell r="B21" t="str">
            <v>leda.bonanno@hotmail.it</v>
          </cell>
          <cell r="C21" t="str">
            <v>presente</v>
          </cell>
        </row>
        <row r="22">
          <cell r="B22" t="str">
            <v>leda.bonanno@hotmail.it</v>
          </cell>
          <cell r="C22" t="str">
            <v>presente</v>
          </cell>
        </row>
        <row r="23">
          <cell r="B23" t="str">
            <v>borinofranco@libero.it</v>
          </cell>
          <cell r="C23" t="str">
            <v>presente</v>
          </cell>
        </row>
        <row r="24">
          <cell r="B24" t="str">
            <v>plato.plato@tin.it</v>
          </cell>
          <cell r="C24" t="str">
            <v>presente</v>
          </cell>
        </row>
        <row r="25">
          <cell r="B25" t="str">
            <v>mariobruni@infinito.it</v>
          </cell>
          <cell r="C25" t="str">
            <v>presente</v>
          </cell>
        </row>
        <row r="26">
          <cell r="B26" t="str">
            <v>budelli.lavoro@gmail.com</v>
          </cell>
          <cell r="C26" t="str">
            <v>presente</v>
          </cell>
        </row>
        <row r="27">
          <cell r="B27" t="str">
            <v>giuseppeburgio@libero.it</v>
          </cell>
          <cell r="C27" t="str">
            <v>presente</v>
          </cell>
        </row>
        <row r="28">
          <cell r="B28" t="str">
            <v>mariarachele.calcagno@istruzione.it</v>
          </cell>
          <cell r="C28" t="str">
            <v>presente</v>
          </cell>
        </row>
        <row r="29">
          <cell r="B29" t="str">
            <v>giuseppinacalo@virgilio.it</v>
          </cell>
          <cell r="C29" t="str">
            <v>presente</v>
          </cell>
        </row>
        <row r="30">
          <cell r="B30" t="str">
            <v>salvocamarda@libero.it</v>
          </cell>
          <cell r="C30" t="str">
            <v>presente</v>
          </cell>
        </row>
        <row r="31">
          <cell r="B31" t="str">
            <v>andreacampagna@live.it</v>
          </cell>
          <cell r="C31" t="str">
            <v>presente</v>
          </cell>
        </row>
        <row r="32">
          <cell r="B32" t="str">
            <v>studiocannatella@tiscali.it</v>
          </cell>
          <cell r="C32" t="str">
            <v>presente</v>
          </cell>
        </row>
        <row r="33">
          <cell r="B33" t="str">
            <v>dantella@libero.it</v>
          </cell>
          <cell r="C33" t="str">
            <v>presente</v>
          </cell>
        </row>
        <row r="34">
          <cell r="B34" t="str">
            <v>fabiomaxcapitanio@virgilio.it</v>
          </cell>
          <cell r="C34" t="str">
            <v>presente</v>
          </cell>
        </row>
        <row r="35">
          <cell r="B35" t="str">
            <v>andcara@libero.it</v>
          </cell>
          <cell r="C35" t="str">
            <v>presente</v>
          </cell>
        </row>
        <row r="36">
          <cell r="B36" t="str">
            <v>s.caradonna@prg.it</v>
          </cell>
          <cell r="C36" t="str">
            <v>presente</v>
          </cell>
        </row>
        <row r="37">
          <cell r="B37" t="str">
            <v>valentinacarmina1@gmail.com</v>
          </cell>
          <cell r="C37" t="str">
            <v>presente</v>
          </cell>
        </row>
        <row r="38">
          <cell r="B38" t="str">
            <v>mauriziocarollo@libero.it</v>
          </cell>
          <cell r="C38" t="str">
            <v>presente</v>
          </cell>
        </row>
        <row r="39">
          <cell r="B39" t="str">
            <v>mariapaola.cassisa@tiscali.it</v>
          </cell>
          <cell r="C39" t="str">
            <v>presente</v>
          </cell>
        </row>
        <row r="40">
          <cell r="B40" t="str">
            <v>castiglione.claudio@libero.it</v>
          </cell>
          <cell r="C40" t="str">
            <v>presente</v>
          </cell>
        </row>
        <row r="41">
          <cell r="B41" t="str">
            <v>chiaramontearmando@libero.it</v>
          </cell>
          <cell r="C41" t="str">
            <v>presente</v>
          </cell>
        </row>
        <row r="42">
          <cell r="B42" t="str">
            <v>franci.cianciolo@gmail.com</v>
          </cell>
          <cell r="C42" t="str">
            <v>presente</v>
          </cell>
        </row>
        <row r="43">
          <cell r="B43" t="str">
            <v>salvo.cina@email.it</v>
          </cell>
          <cell r="C43" t="str">
            <v>presente</v>
          </cell>
        </row>
        <row r="44">
          <cell r="B44" t="str">
            <v>eugenio.cipolla@istruzione.it</v>
          </cell>
          <cell r="C44" t="str">
            <v>presente</v>
          </cell>
        </row>
        <row r="45">
          <cell r="B45" t="str">
            <v>giovanni.cipriani@gmail.com</v>
          </cell>
          <cell r="C45" t="str">
            <v>presente</v>
          </cell>
        </row>
        <row r="46">
          <cell r="B46" t="str">
            <v>johnny.ciulla@alice.it</v>
          </cell>
          <cell r="C46" t="str">
            <v>presente</v>
          </cell>
        </row>
        <row r="47">
          <cell r="B47" t="str">
            <v>liliana.ciulla@istruzione.it</v>
          </cell>
          <cell r="C47" t="str">
            <v>presente</v>
          </cell>
        </row>
        <row r="48">
          <cell r="B48" t="str">
            <v>lucianociulla@dottciulla.it</v>
          </cell>
          <cell r="C48" t="str">
            <v>presente</v>
          </cell>
        </row>
        <row r="49">
          <cell r="B49" t="str">
            <v>concetto.colombo@gmail.com</v>
          </cell>
          <cell r="C49" t="str">
            <v>presente</v>
          </cell>
        </row>
        <row r="50">
          <cell r="B50" t="str">
            <v>elianacorrao@gmail.com</v>
          </cell>
          <cell r="C50" t="str">
            <v>presente</v>
          </cell>
        </row>
        <row r="51">
          <cell r="B51" t="str">
            <v>correntegiuseppe78@libero.it</v>
          </cell>
          <cell r="C51" t="str">
            <v>presente</v>
          </cell>
        </row>
        <row r="52">
          <cell r="B52" t="str">
            <v>aga_cors@hotmail.com</v>
          </cell>
          <cell r="C52" t="str">
            <v>presente</v>
          </cell>
        </row>
        <row r="53">
          <cell r="B53" t="str">
            <v>salvatorecucinella@virgilio.it</v>
          </cell>
          <cell r="C53" t="str">
            <v>presente</v>
          </cell>
        </row>
        <row r="54">
          <cell r="B54" t="str">
            <v>giuseppina.curcio1@istruzione.it</v>
          </cell>
          <cell r="C54" t="str">
            <v>presente</v>
          </cell>
        </row>
        <row r="55">
          <cell r="B55" t="str">
            <v>salvodalia@libero.it</v>
          </cell>
          <cell r="C55" t="str">
            <v>presente</v>
          </cell>
        </row>
        <row r="56">
          <cell r="B56" t="str">
            <v>miadellasala@gmail.com</v>
          </cell>
          <cell r="C56" t="str">
            <v>presente</v>
          </cell>
        </row>
        <row r="57">
          <cell r="B57" t="str">
            <v>pdicapua@formez.it</v>
          </cell>
          <cell r="C57" t="str">
            <v>presente</v>
          </cell>
        </row>
        <row r="58">
          <cell r="B58" t="str">
            <v>chiarascarsi@libero.it</v>
          </cell>
          <cell r="C58" t="str">
            <v>presente</v>
          </cell>
        </row>
        <row r="59">
          <cell r="B59" t="str">
            <v>annalisa.didio@tin.it</v>
          </cell>
          <cell r="C59" t="str">
            <v>presente</v>
          </cell>
        </row>
        <row r="60">
          <cell r="B60" t="str">
            <v>arch.claudedg@alice.it</v>
          </cell>
          <cell r="C60" t="str">
            <v>presente</v>
          </cell>
        </row>
        <row r="61">
          <cell r="B61" t="str">
            <v>m.dimariano@gmail.com</v>
          </cell>
          <cell r="C61" t="str">
            <v>presente</v>
          </cell>
        </row>
        <row r="62">
          <cell r="B62" t="str">
            <v>ignaziodps@gmail.com</v>
          </cell>
          <cell r="C62" t="str">
            <v>presente</v>
          </cell>
        </row>
        <row r="63">
          <cell r="B63" t="str">
            <v>famiglia.dipino@gmail.com</v>
          </cell>
          <cell r="C63" t="str">
            <v>presente</v>
          </cell>
        </row>
        <row r="64">
          <cell r="B64" t="str">
            <v>marialuisadiraimondo@virgilio.it</v>
          </cell>
          <cell r="C64" t="str">
            <v>presente</v>
          </cell>
        </row>
        <row r="65">
          <cell r="B65" t="str">
            <v>ant.disalvo@tiscali.it</v>
          </cell>
          <cell r="C65" t="str">
            <v>presente</v>
          </cell>
        </row>
        <row r="66">
          <cell r="B66" t="str">
            <v>flafichera@gmail.com</v>
          </cell>
          <cell r="C66" t="str">
            <v>presente</v>
          </cell>
        </row>
        <row r="67">
          <cell r="B67" t="str">
            <v>g.fisicaro@alice.it</v>
          </cell>
          <cell r="C67" t="str">
            <v>presente</v>
          </cell>
        </row>
        <row r="68">
          <cell r="B68" t="str">
            <v>tinofranza@tin.it</v>
          </cell>
          <cell r="C68" t="str">
            <v>presente</v>
          </cell>
        </row>
        <row r="69">
          <cell r="B69" t="str">
            <v>angelofraschilla5@tiscali.it</v>
          </cell>
          <cell r="C69" t="str">
            <v>presente</v>
          </cell>
        </row>
        <row r="70">
          <cell r="B70" t="str">
            <v>frendo199@gmail.com</v>
          </cell>
          <cell r="C70" t="str">
            <v>presente</v>
          </cell>
        </row>
        <row r="71">
          <cell r="B71" t="str">
            <v>gazzanogiuseppe70@gmail.com</v>
          </cell>
          <cell r="C71" t="str">
            <v>presente</v>
          </cell>
        </row>
        <row r="72">
          <cell r="B72" t="str">
            <v>egenco@tiscali.it</v>
          </cell>
          <cell r="C72" t="str">
            <v>presente</v>
          </cell>
        </row>
        <row r="73">
          <cell r="B73" t="str">
            <v>valeriageraci@libero.it</v>
          </cell>
          <cell r="C73" t="str">
            <v>presente</v>
          </cell>
        </row>
        <row r="74">
          <cell r="B74" t="str">
            <v>germanlio@libero.it</v>
          </cell>
          <cell r="C74" t="str">
            <v>presente</v>
          </cell>
        </row>
        <row r="75">
          <cell r="B75" t="str">
            <v>gigimal@libero.it</v>
          </cell>
          <cell r="C75" t="str">
            <v>presente</v>
          </cell>
        </row>
        <row r="76">
          <cell r="B76" t="str">
            <v>dgiammartino@tiscali.it</v>
          </cell>
          <cell r="C76" t="str">
            <v>presente</v>
          </cell>
        </row>
        <row r="77">
          <cell r="B77" t="str">
            <v>francesco.grandinetti@istruzione.it</v>
          </cell>
          <cell r="C77" t="str">
            <v>presente</v>
          </cell>
        </row>
        <row r="78">
          <cell r="B78" t="str">
            <v>greconiela@tiscali.it</v>
          </cell>
          <cell r="C78" t="str">
            <v>presente</v>
          </cell>
        </row>
        <row r="79">
          <cell r="B79" t="str">
            <v>fabris.arch@alice.it</v>
          </cell>
          <cell r="C79" t="str">
            <v>presente</v>
          </cell>
        </row>
        <row r="80">
          <cell r="B80" t="str">
            <v>rossella.gucciardi@gmail.com</v>
          </cell>
          <cell r="C80" t="str">
            <v>presente</v>
          </cell>
        </row>
        <row r="81">
          <cell r="B81" t="str">
            <v>dguglie@dii.unict.it</v>
          </cell>
          <cell r="C81" t="str">
            <v>presente</v>
          </cell>
        </row>
        <row r="82">
          <cell r="B82" t="str">
            <v>tonydrives@virgilio.it</v>
          </cell>
          <cell r="C82" t="str">
            <v>presente</v>
          </cell>
        </row>
        <row r="83">
          <cell r="B83" t="str">
            <v>mariarosariaingarra55@hotmail.it</v>
          </cell>
          <cell r="C83" t="str">
            <v>presente</v>
          </cell>
        </row>
        <row r="84">
          <cell r="B84" t="str">
            <v>maria.interdonato1@istruzione.it</v>
          </cell>
          <cell r="C84" t="str">
            <v>presente</v>
          </cell>
        </row>
        <row r="85">
          <cell r="B85" t="str">
            <v>sergiointorre@gmail.com</v>
          </cell>
          <cell r="C85" t="str">
            <v>presente</v>
          </cell>
        </row>
        <row r="86">
          <cell r="B86" t="str">
            <v>rosanna.labara@virgilio.it</v>
          </cell>
          <cell r="C86" t="str">
            <v>presente</v>
          </cell>
        </row>
        <row r="87">
          <cell r="B87" t="str">
            <v>laferla.angela@gmail.com</v>
          </cell>
          <cell r="C87" t="str">
            <v>presente</v>
          </cell>
        </row>
        <row r="88">
          <cell r="B88" t="str">
            <v>lamendola_g@libero.it</v>
          </cell>
          <cell r="C88" t="str">
            <v>presente</v>
          </cell>
        </row>
        <row r="89">
          <cell r="B89" t="str">
            <v>anna64lamonica@gmail.com</v>
          </cell>
          <cell r="C89" t="str">
            <v>presente</v>
          </cell>
        </row>
        <row r="90">
          <cell r="B90" t="str">
            <v>luisasanta.larosa@istruzione.it</v>
          </cell>
          <cell r="C90" t="str">
            <v>presente</v>
          </cell>
        </row>
        <row r="91">
          <cell r="B91" t="str">
            <v>l.pinella@libero.it</v>
          </cell>
          <cell r="C91" t="str">
            <v>presente</v>
          </cell>
        </row>
        <row r="92">
          <cell r="B92" t="str">
            <v>giovannilazzari@archme.it</v>
          </cell>
          <cell r="C92" t="str">
            <v>presente</v>
          </cell>
        </row>
        <row r="93">
          <cell r="B93" t="str">
            <v>enza.lena@virgilio.it</v>
          </cell>
          <cell r="C93" t="str">
            <v>presente</v>
          </cell>
        </row>
        <row r="94">
          <cell r="B94" t="str">
            <v>rleonforte@gmail.com</v>
          </cell>
          <cell r="C94" t="str">
            <v>presente</v>
          </cell>
        </row>
        <row r="95">
          <cell r="B95" t="str">
            <v>giorgiannilaura@hotmail.it</v>
          </cell>
          <cell r="C95" t="str">
            <v>presente</v>
          </cell>
        </row>
        <row r="96">
          <cell r="B96" t="str">
            <v>giorgiannilaura@hotmail.it</v>
          </cell>
          <cell r="C96" t="str">
            <v>presente</v>
          </cell>
        </row>
        <row r="97">
          <cell r="B97" t="str">
            <v>martinoligotti@libero.it</v>
          </cell>
          <cell r="C97" t="str">
            <v>presente</v>
          </cell>
        </row>
        <row r="98">
          <cell r="B98" t="str">
            <v>locicero.tania@libero.it</v>
          </cell>
          <cell r="C98" t="str">
            <v>presente</v>
          </cell>
        </row>
        <row r="99">
          <cell r="B99" t="str">
            <v>ant.loiacono@tiscali.it</v>
          </cell>
          <cell r="C99" t="str">
            <v>presente</v>
          </cell>
        </row>
        <row r="100">
          <cell r="B100" t="str">
            <v>girolamo.lopinto@istruzione.it</v>
          </cell>
          <cell r="C100" t="str">
            <v>presente</v>
          </cell>
        </row>
        <row r="101">
          <cell r="B101" t="str">
            <v>gianfranco.lopresti@email.it</v>
          </cell>
          <cell r="C101" t="str">
            <v>presente</v>
          </cell>
        </row>
        <row r="102">
          <cell r="B102" t="str">
            <v>leonardolore@alice.it</v>
          </cell>
          <cell r="C102" t="str">
            <v>presente</v>
          </cell>
        </row>
        <row r="103">
          <cell r="B103" t="str">
            <v>marikalombardo@virgilio.it</v>
          </cell>
          <cell r="C103" t="str">
            <v>presente</v>
          </cell>
        </row>
        <row r="104">
          <cell r="B104" t="str">
            <v>michelelongo.74@gmail.com</v>
          </cell>
          <cell r="C104" t="str">
            <v>presente</v>
          </cell>
        </row>
        <row r="105">
          <cell r="B105" t="str">
            <v>maxiwr@gmail.com</v>
          </cell>
          <cell r="C105" t="str">
            <v>presente</v>
          </cell>
        </row>
        <row r="106">
          <cell r="B106" t="str">
            <v>marco.lupo@tiscali.it</v>
          </cell>
          <cell r="C106" t="str">
            <v>presente</v>
          </cell>
        </row>
        <row r="107">
          <cell r="B107" t="str">
            <v>marcellamanci69@gmail.com</v>
          </cell>
          <cell r="C107" t="str">
            <v>presente</v>
          </cell>
        </row>
        <row r="108">
          <cell r="B108" t="str">
            <v>elisabetta_mancuso@virgilio.it</v>
          </cell>
          <cell r="C108" t="str">
            <v>presente</v>
          </cell>
        </row>
        <row r="109">
          <cell r="B109" t="str">
            <v>marziageo@tiscali.it</v>
          </cell>
          <cell r="C109" t="str">
            <v>presente</v>
          </cell>
        </row>
        <row r="110">
          <cell r="B110" t="str">
            <v>geoantonietta@hotmail.com</v>
          </cell>
          <cell r="C110" t="str">
            <v>presente</v>
          </cell>
        </row>
        <row r="111">
          <cell r="B111" t="str">
            <v>aldomanto@libero.it</v>
          </cell>
          <cell r="C111" t="str">
            <v>presente</v>
          </cell>
        </row>
        <row r="112">
          <cell r="B112" t="str">
            <v>mattioli.laura@hotmail.com</v>
          </cell>
          <cell r="C112" t="str">
            <v>presente</v>
          </cell>
        </row>
        <row r="113">
          <cell r="B113" t="str">
            <v>asiamaggiore@libero.it</v>
          </cell>
          <cell r="C113" t="str">
            <v>presente</v>
          </cell>
        </row>
        <row r="114">
          <cell r="B114" t="str">
            <v>dvmeli@tiscali.it</v>
          </cell>
          <cell r="C114" t="str">
            <v>presente</v>
          </cell>
        </row>
        <row r="115">
          <cell r="B115" t="str">
            <v>rita.merlino@istruzione.it</v>
          </cell>
          <cell r="C115" t="str">
            <v>presente</v>
          </cell>
        </row>
        <row r="116">
          <cell r="B116" t="str">
            <v>roberto.messina8@istruzione.it</v>
          </cell>
          <cell r="C116" t="str">
            <v>presente</v>
          </cell>
        </row>
        <row r="117">
          <cell r="B117" t="str">
            <v>midolo.daniela@gmail.com</v>
          </cell>
          <cell r="C117" t="str">
            <v>presente</v>
          </cell>
        </row>
        <row r="118">
          <cell r="B118" t="str">
            <v>migliarac4@gmail.com</v>
          </cell>
          <cell r="C118" t="str">
            <v>presente</v>
          </cell>
        </row>
        <row r="119">
          <cell r="B119" t="str">
            <v>giuseppe.milazzo5@istruzione.it</v>
          </cell>
          <cell r="C119" t="str">
            <v>presente</v>
          </cell>
        </row>
        <row r="120">
          <cell r="B120" t="str">
            <v>costamola@libero.it</v>
          </cell>
          <cell r="C120" t="str">
            <v>presente</v>
          </cell>
        </row>
        <row r="121">
          <cell r="B121" t="str">
            <v>paolo.monella@gmx.net</v>
          </cell>
          <cell r="C121" t="str">
            <v>presente</v>
          </cell>
        </row>
        <row r="122">
          <cell r="B122" t="str">
            <v>salm63@gmail.com</v>
          </cell>
          <cell r="C122" t="str">
            <v>presente</v>
          </cell>
        </row>
        <row r="123">
          <cell r="B123" t="str">
            <v>salm63@gmail.com</v>
          </cell>
          <cell r="C123" t="str">
            <v>presente</v>
          </cell>
        </row>
        <row r="124">
          <cell r="B124" t="str">
            <v>sarinino@virgilio.it</v>
          </cell>
          <cell r="C124" t="str">
            <v>presente</v>
          </cell>
        </row>
        <row r="125">
          <cell r="B125" t="str">
            <v>nickds@libero.it</v>
          </cell>
          <cell r="C125" t="str">
            <v>presente</v>
          </cell>
        </row>
        <row r="126">
          <cell r="B126" t="str">
            <v>maranico@hotmail.com</v>
          </cell>
          <cell r="C126" t="str">
            <v>presente</v>
          </cell>
        </row>
        <row r="127">
          <cell r="B127" t="str">
            <v>donata.norcia@libero.it</v>
          </cell>
          <cell r="C127" t="str">
            <v>presente</v>
          </cell>
        </row>
        <row r="128">
          <cell r="B128" t="str">
            <v>francescaocchipinti@tiscali.it</v>
          </cell>
          <cell r="C128" t="str">
            <v>presente</v>
          </cell>
        </row>
        <row r="129">
          <cell r="B129" t="str">
            <v>giovannizrebis@alice.it</v>
          </cell>
          <cell r="C129" t="str">
            <v>presente</v>
          </cell>
        </row>
        <row r="130">
          <cell r="B130" t="str">
            <v>maria62it@libero.it</v>
          </cell>
          <cell r="C130" t="str">
            <v>presente</v>
          </cell>
        </row>
        <row r="131">
          <cell r="B131" t="str">
            <v>claudiaparisi231@yahoo.it</v>
          </cell>
          <cell r="C131" t="str">
            <v>presente</v>
          </cell>
        </row>
        <row r="132">
          <cell r="B132" t="str">
            <v>masspasqua@gmail.com</v>
          </cell>
          <cell r="C132" t="str">
            <v>presente</v>
          </cell>
        </row>
        <row r="133">
          <cell r="B133" t="str">
            <v>mariapatti2@virgilio.it</v>
          </cell>
          <cell r="C133" t="str">
            <v>presente</v>
          </cell>
        </row>
        <row r="134">
          <cell r="B134" t="str">
            <v>fabrizio.perret@istruzione.it</v>
          </cell>
          <cell r="C134" t="str">
            <v>presente</v>
          </cell>
        </row>
        <row r="135">
          <cell r="B135" t="str">
            <v>perri-a@tiscali.it</v>
          </cell>
          <cell r="C135" t="str">
            <v>presente</v>
          </cell>
        </row>
        <row r="136">
          <cell r="B136" t="str">
            <v>rosario.piazza1@istruzione.it</v>
          </cell>
          <cell r="C136" t="str">
            <v>presente</v>
          </cell>
        </row>
        <row r="137">
          <cell r="B137" t="str">
            <v>raimondo.pilato@tin.it</v>
          </cell>
          <cell r="C137" t="str">
            <v>presente</v>
          </cell>
        </row>
        <row r="138">
          <cell r="B138" t="str">
            <v>fabiolapiscitello@gmail.com</v>
          </cell>
          <cell r="C138" t="str">
            <v>presente</v>
          </cell>
        </row>
        <row r="139">
          <cell r="B139" t="str">
            <v>francina79@live.it</v>
          </cell>
          <cell r="C139" t="str">
            <v>presente</v>
          </cell>
        </row>
        <row r="140">
          <cell r="B140" t="str">
            <v>dplatania@yahoo.com</v>
          </cell>
          <cell r="C140" t="str">
            <v>presente</v>
          </cell>
        </row>
        <row r="141">
          <cell r="B141" t="str">
            <v>ornprima@tin.it</v>
          </cell>
          <cell r="C141" t="str">
            <v>presente</v>
          </cell>
        </row>
        <row r="142">
          <cell r="B142" t="str">
            <v>flavia.quagliana@istruzione.it</v>
          </cell>
          <cell r="C142" t="str">
            <v>presente</v>
          </cell>
        </row>
        <row r="143">
          <cell r="B143" t="str">
            <v>gabriellarandazzo@yahoo.it</v>
          </cell>
          <cell r="C143" t="str">
            <v>presente</v>
          </cell>
        </row>
        <row r="144">
          <cell r="B144" t="str">
            <v>r.restivo3@gmail.com</v>
          </cell>
          <cell r="C144" t="str">
            <v>presente</v>
          </cell>
        </row>
        <row r="145">
          <cell r="B145" t="str">
            <v>mariorestuccia@virgilio.it</v>
          </cell>
          <cell r="C145" t="str">
            <v>presente</v>
          </cell>
        </row>
        <row r="146">
          <cell r="B146" t="str">
            <v>micheleriggio@hotmail.com</v>
          </cell>
          <cell r="C146" t="str">
            <v>presente</v>
          </cell>
        </row>
        <row r="147">
          <cell r="B147" t="str">
            <v>p.riso@tiscali.it</v>
          </cell>
          <cell r="C147" t="str">
            <v>presente</v>
          </cell>
        </row>
        <row r="148">
          <cell r="B148" t="str">
            <v>marianofrancesco.romeo@istruzione.it</v>
          </cell>
          <cell r="C148" t="str">
            <v>presente</v>
          </cell>
        </row>
        <row r="149">
          <cell r="B149" t="str">
            <v>vincenzo.romeo64@katamail.com</v>
          </cell>
          <cell r="C149" t="str">
            <v>presente</v>
          </cell>
        </row>
        <row r="150">
          <cell r="B150" t="str">
            <v>nicoletta.ronsisvall@alice.it</v>
          </cell>
          <cell r="C150" t="str">
            <v>presente</v>
          </cell>
        </row>
        <row r="151">
          <cell r="B151" t="str">
            <v>mail.giusepperusso@libero.it</v>
          </cell>
          <cell r="C151" t="str">
            <v>presente</v>
          </cell>
        </row>
        <row r="152">
          <cell r="B152" t="str">
            <v>francesca_salerno@hotmail.com</v>
          </cell>
          <cell r="C152" t="str">
            <v>presente</v>
          </cell>
        </row>
        <row r="153">
          <cell r="B153" t="str">
            <v>annamaria.salvato@istruzione.it</v>
          </cell>
          <cell r="C153" t="str">
            <v>presente</v>
          </cell>
        </row>
        <row r="154">
          <cell r="B154" t="str">
            <v>davide.sanfilippo@istruzione.it</v>
          </cell>
          <cell r="C154" t="str">
            <v>presente</v>
          </cell>
        </row>
        <row r="155">
          <cell r="B155" t="str">
            <v>sanfilippomario@yahoo.it</v>
          </cell>
          <cell r="C155" t="str">
            <v>presente</v>
          </cell>
        </row>
        <row r="156">
          <cell r="B156" t="str">
            <v>saturno.ang@gmail.com</v>
          </cell>
          <cell r="C156" t="str">
            <v>presente</v>
          </cell>
        </row>
        <row r="157">
          <cell r="B157" t="str">
            <v>grazia.scariano@gmail.com</v>
          </cell>
          <cell r="C157" t="str">
            <v>presente</v>
          </cell>
        </row>
        <row r="158">
          <cell r="B158" t="str">
            <v>vic24@yahoo.com</v>
          </cell>
          <cell r="C158" t="str">
            <v>presente</v>
          </cell>
        </row>
        <row r="159">
          <cell r="B159" t="str">
            <v>paoletta.sc@libero.it</v>
          </cell>
          <cell r="C159" t="str">
            <v>presente</v>
          </cell>
        </row>
        <row r="160">
          <cell r="B160" t="str">
            <v>filmunaf@tin.it</v>
          </cell>
          <cell r="C160" t="str">
            <v>presente</v>
          </cell>
        </row>
        <row r="161">
          <cell r="B161" t="str">
            <v>salvatore.seminara@istruzione.it</v>
          </cell>
          <cell r="C161" t="str">
            <v>presente</v>
          </cell>
        </row>
        <row r="162">
          <cell r="B162" t="str">
            <v>frama555@libero.it</v>
          </cell>
          <cell r="C162" t="str">
            <v>presente</v>
          </cell>
        </row>
        <row r="163">
          <cell r="B163" t="str">
            <v>gsmerlo@tiscali.it</v>
          </cell>
          <cell r="C163" t="str">
            <v>presente</v>
          </cell>
        </row>
        <row r="164">
          <cell r="B164" t="str">
            <v>giuseppesollano@libero.it</v>
          </cell>
          <cell r="C164" t="str">
            <v>presente</v>
          </cell>
        </row>
        <row r="165">
          <cell r="B165" t="str">
            <v>salvatore_spampinato@tin.it</v>
          </cell>
          <cell r="C165" t="str">
            <v>presente</v>
          </cell>
        </row>
        <row r="166">
          <cell r="B166" t="str">
            <v>francescaspano70@gmail.com</v>
          </cell>
          <cell r="C166" t="str">
            <v>presente</v>
          </cell>
        </row>
        <row r="167">
          <cell r="B167" t="str">
            <v>spinella.c69@gmail.com</v>
          </cell>
          <cell r="C167" t="str">
            <v>presente</v>
          </cell>
        </row>
        <row r="168">
          <cell r="B168" t="str">
            <v>bastabi@alice.it</v>
          </cell>
          <cell r="C168" t="str">
            <v>presente</v>
          </cell>
        </row>
        <row r="169">
          <cell r="B169" t="str">
            <v>lindataverna@virgilio.it</v>
          </cell>
          <cell r="C169" t="str">
            <v>presente</v>
          </cell>
        </row>
        <row r="170">
          <cell r="B170" t="str">
            <v>giactinn@libero.it</v>
          </cell>
          <cell r="C170" t="str">
            <v>presente</v>
          </cell>
        </row>
        <row r="171">
          <cell r="B171" t="str">
            <v>todarog@gmail.com</v>
          </cell>
          <cell r="C171" t="str">
            <v>presente</v>
          </cell>
        </row>
        <row r="172">
          <cell r="B172" t="str">
            <v>torretti@gmail.com</v>
          </cell>
          <cell r="C172" t="str">
            <v>presente</v>
          </cell>
        </row>
        <row r="173">
          <cell r="B173" t="str">
            <v>mariagrazia.torrisi@libero.it</v>
          </cell>
          <cell r="C173" t="str">
            <v>presente</v>
          </cell>
        </row>
        <row r="174">
          <cell r="B174" t="str">
            <v>liviatrainito@virgilio.it</v>
          </cell>
          <cell r="C174" t="str">
            <v>presente</v>
          </cell>
        </row>
        <row r="175">
          <cell r="B175" t="str">
            <v>gaetanovita.studio@gmail.com</v>
          </cell>
          <cell r="C175" t="str">
            <v>presente</v>
          </cell>
        </row>
        <row r="176">
          <cell r="B176" t="str">
            <v>giuseppefabrizio.turrisi@istruzione.it</v>
          </cell>
          <cell r="C176" t="str">
            <v>presente</v>
          </cell>
        </row>
        <row r="177">
          <cell r="B177" t="str">
            <v>vanellaleo@alice.it</v>
          </cell>
          <cell r="C177" t="str">
            <v>presente</v>
          </cell>
        </row>
        <row r="178">
          <cell r="B178" t="str">
            <v>graziano.versace@gmail.com</v>
          </cell>
          <cell r="C178" t="str">
            <v>presente</v>
          </cell>
        </row>
        <row r="179">
          <cell r="B179" t="str">
            <v>pavindi@katamail.com</v>
          </cell>
          <cell r="C179" t="str">
            <v>presente</v>
          </cell>
        </row>
        <row r="180">
          <cell r="B180" t="str">
            <v>amariaviola@libero.it</v>
          </cell>
          <cell r="C180" t="str">
            <v>presente</v>
          </cell>
        </row>
        <row r="181">
          <cell r="B181" t="str">
            <v>giuseppezafonte@libero.it</v>
          </cell>
          <cell r="C181" t="str">
            <v>presente</v>
          </cell>
        </row>
        <row r="182">
          <cell r="B182" t="str">
            <v>giuseppezafonte@libero.it</v>
          </cell>
          <cell r="C182" t="str">
            <v>presente</v>
          </cell>
        </row>
        <row r="183">
          <cell r="B183" t="str">
            <v>dinozag@alice.it</v>
          </cell>
          <cell r="C183" t="str">
            <v>presente</v>
          </cell>
        </row>
        <row r="184">
          <cell r="C184" t="str">
            <v>presente</v>
          </cell>
        </row>
        <row r="185">
          <cell r="C185" t="str">
            <v>presente</v>
          </cell>
        </row>
        <row r="186">
          <cell r="C186" t="str">
            <v>presente</v>
          </cell>
        </row>
        <row r="187">
          <cell r="C187" t="str">
            <v>presente</v>
          </cell>
        </row>
        <row r="188">
          <cell r="C188" t="str">
            <v>presente</v>
          </cell>
        </row>
        <row r="189">
          <cell r="C189" t="str">
            <v>presente</v>
          </cell>
        </row>
        <row r="190">
          <cell r="C190" t="str">
            <v>presente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trh03000c@istruzione.it" TargetMode="External"/><Relationship Id="rId4" Type="http://schemas.openxmlformats.org/officeDocument/2006/relationships/hyperlink" Target="mailto:ctrh03000c@istruzione.it" TargetMode="External"/><Relationship Id="rId5" Type="http://schemas.openxmlformats.org/officeDocument/2006/relationships/hyperlink" Target="mailto:ctrh03000c@istruzione.it" TargetMode="External"/><Relationship Id="rId6" Type="http://schemas.openxmlformats.org/officeDocument/2006/relationships/hyperlink" Target="mailto:cttd18000c@istruzione.it" TargetMode="External"/><Relationship Id="rId7" Type="http://schemas.openxmlformats.org/officeDocument/2006/relationships/hyperlink" Target="mailto:CTIC88300N@ISTRUZIONE.IT" TargetMode="External"/><Relationship Id="rId8" Type="http://schemas.openxmlformats.org/officeDocument/2006/relationships/hyperlink" Target="mailto:CTIC84100G@ISATRUZIONE.IT" TargetMode="External"/><Relationship Id="rId9" Type="http://schemas.openxmlformats.org/officeDocument/2006/relationships/hyperlink" Target="mailto:ctic8am007@istruzione.it" TargetMode="External"/><Relationship Id="rId1" Type="http://schemas.openxmlformats.org/officeDocument/2006/relationships/hyperlink" Target="mailto:infosciutogiuseppe@gmail.com" TargetMode="External"/><Relationship Id="rId2" Type="http://schemas.openxmlformats.org/officeDocument/2006/relationships/hyperlink" Target="mailto:ctmm099008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B1" workbookViewId="0">
      <selection activeCell="E2" sqref="E2:G50"/>
    </sheetView>
  </sheetViews>
  <sheetFormatPr baseColWidth="10" defaultColWidth="8.83203125" defaultRowHeight="14" x14ac:dyDescent="0"/>
  <cols>
    <col min="1" max="1" width="7.5" style="1" customWidth="1"/>
    <col min="2" max="2" width="20" style="1" customWidth="1"/>
    <col min="3" max="3" width="23.33203125" style="1" customWidth="1"/>
    <col min="4" max="4" width="27.33203125" style="1" customWidth="1"/>
    <col min="5" max="5" width="25.6640625" style="1" customWidth="1"/>
    <col min="6" max="6" width="31.1640625" style="1" customWidth="1"/>
    <col min="7" max="7" width="17.1640625" style="1" customWidth="1"/>
    <col min="8" max="12" width="11.33203125" style="1" customWidth="1"/>
    <col min="13" max="13" width="25.83203125" style="1" customWidth="1"/>
    <col min="14" max="16384" width="8.83203125" style="1"/>
  </cols>
  <sheetData>
    <row r="1" spans="1:13" ht="28" customHeight="1">
      <c r="A1" s="3" t="s">
        <v>9</v>
      </c>
      <c r="B1" s="5" t="s">
        <v>0</v>
      </c>
      <c r="C1" s="5" t="s">
        <v>1</v>
      </c>
      <c r="D1" s="5" t="s">
        <v>6</v>
      </c>
      <c r="E1" s="5" t="s">
        <v>2</v>
      </c>
      <c r="F1" s="30" t="s">
        <v>3</v>
      </c>
      <c r="G1" s="5" t="s">
        <v>4</v>
      </c>
      <c r="H1" s="5" t="s">
        <v>7</v>
      </c>
      <c r="I1" s="27" t="s">
        <v>156</v>
      </c>
      <c r="J1" s="27" t="s">
        <v>157</v>
      </c>
      <c r="K1" s="27" t="s">
        <v>158</v>
      </c>
      <c r="L1" s="27" t="s">
        <v>159</v>
      </c>
      <c r="M1" s="5" t="s">
        <v>5</v>
      </c>
    </row>
    <row r="2" spans="1:13" ht="28" customHeight="1">
      <c r="A2" s="6">
        <v>1</v>
      </c>
      <c r="B2" s="7" t="s">
        <v>10</v>
      </c>
      <c r="C2" s="8" t="s">
        <v>11</v>
      </c>
      <c r="D2" s="9"/>
      <c r="E2" s="10" t="s">
        <v>12</v>
      </c>
      <c r="F2" s="1" t="s">
        <v>164</v>
      </c>
      <c r="G2" s="28">
        <v>3286795021</v>
      </c>
      <c r="H2" s="26"/>
      <c r="I2" s="26" t="s">
        <v>161</v>
      </c>
      <c r="J2" s="26"/>
      <c r="K2" s="26"/>
      <c r="L2" s="26"/>
      <c r="M2" s="2"/>
    </row>
    <row r="3" spans="1:13" ht="28" customHeight="1">
      <c r="A3" s="6">
        <v>2</v>
      </c>
      <c r="B3" s="35" t="s">
        <v>13</v>
      </c>
      <c r="C3" s="36" t="s">
        <v>14</v>
      </c>
      <c r="D3" s="36" t="s">
        <v>15</v>
      </c>
      <c r="E3" s="12" t="s">
        <v>16</v>
      </c>
      <c r="F3" s="25" t="s">
        <v>17</v>
      </c>
      <c r="G3" s="14" t="s">
        <v>18</v>
      </c>
      <c r="H3" s="26"/>
      <c r="I3" s="26" t="s">
        <v>161</v>
      </c>
      <c r="J3" s="26"/>
      <c r="K3" s="26"/>
      <c r="L3" s="26"/>
      <c r="M3" s="2"/>
    </row>
    <row r="4" spans="1:13" ht="28" customHeight="1">
      <c r="A4" s="6">
        <v>3</v>
      </c>
      <c r="B4" s="35"/>
      <c r="C4" s="36"/>
      <c r="D4" s="36"/>
      <c r="E4" s="12" t="s">
        <v>19</v>
      </c>
      <c r="F4" s="25" t="s">
        <v>20</v>
      </c>
      <c r="G4" s="14" t="s">
        <v>21</v>
      </c>
      <c r="H4" s="26"/>
      <c r="I4" s="26" t="s">
        <v>161</v>
      </c>
      <c r="J4" s="26"/>
      <c r="K4" s="26"/>
      <c r="L4" s="26"/>
      <c r="M4" s="2"/>
    </row>
    <row r="5" spans="1:13" ht="28" customHeight="1">
      <c r="A5" s="6">
        <v>4</v>
      </c>
      <c r="B5" s="35"/>
      <c r="C5" s="36"/>
      <c r="D5" s="36"/>
      <c r="E5" s="12" t="s">
        <v>22</v>
      </c>
      <c r="F5" s="24" t="s">
        <v>23</v>
      </c>
      <c r="G5" s="14" t="s">
        <v>24</v>
      </c>
      <c r="H5" s="26"/>
      <c r="I5" s="26" t="s">
        <v>160</v>
      </c>
      <c r="J5" s="26"/>
      <c r="K5" s="26"/>
      <c r="L5" s="26"/>
      <c r="M5" s="2"/>
    </row>
    <row r="6" spans="1:13" ht="28" customHeight="1">
      <c r="A6" s="6">
        <v>5</v>
      </c>
      <c r="B6" s="35"/>
      <c r="C6" s="36"/>
      <c r="D6" s="36"/>
      <c r="E6" s="15" t="s">
        <v>25</v>
      </c>
      <c r="F6" s="24" t="s">
        <v>26</v>
      </c>
      <c r="G6" s="14">
        <v>3899819203</v>
      </c>
      <c r="H6" s="26"/>
      <c r="I6" s="26" t="s">
        <v>161</v>
      </c>
      <c r="J6" s="26"/>
      <c r="K6" s="26"/>
      <c r="L6" s="26"/>
      <c r="M6" s="2"/>
    </row>
    <row r="7" spans="1:13" ht="28" customHeight="1">
      <c r="A7" s="6">
        <v>6</v>
      </c>
      <c r="B7" s="35"/>
      <c r="C7" s="36"/>
      <c r="D7" s="36"/>
      <c r="E7" s="12" t="s">
        <v>148</v>
      </c>
      <c r="F7" s="25" t="s">
        <v>27</v>
      </c>
      <c r="G7" s="14">
        <v>3471843724</v>
      </c>
      <c r="H7" s="26" t="str">
        <f>VLOOKUP(F7,'[1]PROVA CONFRONTO'!B$2:C$190,2,0)</f>
        <v>presente</v>
      </c>
      <c r="I7" s="26" t="s">
        <v>160</v>
      </c>
      <c r="J7" s="26"/>
      <c r="K7" s="26"/>
      <c r="L7" s="26"/>
      <c r="M7" s="2"/>
    </row>
    <row r="8" spans="1:13" ht="28" customHeight="1">
      <c r="A8" s="6">
        <v>7</v>
      </c>
      <c r="B8" s="35"/>
      <c r="C8" s="36"/>
      <c r="D8" s="36"/>
      <c r="E8" s="12" t="s">
        <v>155</v>
      </c>
      <c r="F8" s="24" t="s">
        <v>28</v>
      </c>
      <c r="G8" s="14" t="s">
        <v>29</v>
      </c>
      <c r="H8" s="26"/>
      <c r="I8" s="26" t="s">
        <v>161</v>
      </c>
      <c r="J8" s="26"/>
      <c r="K8" s="26"/>
      <c r="L8" s="26"/>
      <c r="M8" s="2"/>
    </row>
    <row r="9" spans="1:13" ht="28" customHeight="1">
      <c r="A9" s="6">
        <v>8</v>
      </c>
      <c r="B9" s="35"/>
      <c r="C9" s="36"/>
      <c r="D9" s="36"/>
      <c r="E9" s="12" t="s">
        <v>30</v>
      </c>
      <c r="F9" s="25" t="s">
        <v>31</v>
      </c>
      <c r="G9" s="16">
        <v>3496014024</v>
      </c>
      <c r="H9" s="26"/>
      <c r="I9" s="26" t="s">
        <v>161</v>
      </c>
      <c r="J9" s="26"/>
      <c r="K9" s="26"/>
      <c r="L9" s="26"/>
      <c r="M9" s="2"/>
    </row>
    <row r="10" spans="1:13" ht="28" customHeight="1">
      <c r="A10" s="6">
        <v>9</v>
      </c>
      <c r="B10" s="35"/>
      <c r="C10" s="36"/>
      <c r="D10" s="36"/>
      <c r="E10" s="12" t="s">
        <v>32</v>
      </c>
      <c r="F10" s="25" t="s">
        <v>33</v>
      </c>
      <c r="G10" s="16" t="s">
        <v>34</v>
      </c>
      <c r="H10" s="26"/>
      <c r="I10" s="26" t="s">
        <v>161</v>
      </c>
      <c r="J10" s="26"/>
      <c r="K10" s="26"/>
      <c r="L10" s="26"/>
      <c r="M10" s="2"/>
    </row>
    <row r="11" spans="1:13" ht="28" customHeight="1">
      <c r="A11" s="6">
        <v>10</v>
      </c>
      <c r="B11" s="35"/>
      <c r="C11" s="36"/>
      <c r="D11" s="36"/>
      <c r="E11" s="12" t="s">
        <v>149</v>
      </c>
      <c r="F11" s="24" t="s">
        <v>35</v>
      </c>
      <c r="G11" s="14" t="s">
        <v>36</v>
      </c>
      <c r="H11" s="26"/>
      <c r="I11" s="26" t="s">
        <v>160</v>
      </c>
      <c r="J11" s="26"/>
      <c r="K11" s="26"/>
      <c r="L11" s="26"/>
      <c r="M11" s="2"/>
    </row>
    <row r="12" spans="1:13" ht="28" customHeight="1">
      <c r="A12" s="6">
        <v>11</v>
      </c>
      <c r="B12" s="35"/>
      <c r="C12" s="36"/>
      <c r="D12" s="36"/>
      <c r="E12" s="12" t="s">
        <v>150</v>
      </c>
      <c r="F12" s="11" t="s">
        <v>37</v>
      </c>
      <c r="G12" s="14" t="s">
        <v>38</v>
      </c>
      <c r="H12" s="26"/>
      <c r="I12" s="26" t="s">
        <v>160</v>
      </c>
      <c r="J12" s="26"/>
      <c r="K12" s="26"/>
      <c r="L12" s="26"/>
      <c r="M12" s="2"/>
    </row>
    <row r="13" spans="1:13" ht="28" customHeight="1">
      <c r="A13" s="6">
        <v>12</v>
      </c>
      <c r="B13" s="35"/>
      <c r="C13" s="36"/>
      <c r="D13" s="36"/>
      <c r="E13" s="12" t="s">
        <v>151</v>
      </c>
      <c r="F13" s="24" t="s">
        <v>39</v>
      </c>
      <c r="G13" s="14" t="s">
        <v>40</v>
      </c>
      <c r="H13" s="26" t="str">
        <f>VLOOKUP(F13,'[1]PROVA CONFRONTO'!B$2:C$190,2,0)</f>
        <v>presente</v>
      </c>
      <c r="I13" s="26" t="s">
        <v>161</v>
      </c>
      <c r="J13" s="26"/>
      <c r="K13" s="26"/>
      <c r="L13" s="26"/>
      <c r="M13" s="2"/>
    </row>
    <row r="14" spans="1:13" ht="28" customHeight="1">
      <c r="A14" s="6">
        <v>13</v>
      </c>
      <c r="B14" s="35"/>
      <c r="C14" s="36"/>
      <c r="D14" s="36"/>
      <c r="E14" s="12" t="s">
        <v>152</v>
      </c>
      <c r="F14" s="25" t="s">
        <v>41</v>
      </c>
      <c r="G14" s="14" t="s">
        <v>42</v>
      </c>
      <c r="H14" s="26"/>
      <c r="I14" s="26" t="s">
        <v>160</v>
      </c>
      <c r="J14" s="26"/>
      <c r="K14" s="26"/>
      <c r="L14" s="26"/>
      <c r="M14" s="2"/>
    </row>
    <row r="15" spans="1:13" ht="28" customHeight="1">
      <c r="A15" s="6">
        <v>14</v>
      </c>
      <c r="B15" s="35"/>
      <c r="C15" s="36"/>
      <c r="D15" s="36"/>
      <c r="E15" s="12" t="s">
        <v>153</v>
      </c>
      <c r="F15" s="25" t="s">
        <v>43</v>
      </c>
      <c r="G15" s="14" t="s">
        <v>44</v>
      </c>
      <c r="H15" s="26"/>
      <c r="I15" s="26" t="s">
        <v>160</v>
      </c>
      <c r="J15" s="26"/>
      <c r="K15" s="26"/>
      <c r="L15" s="26"/>
      <c r="M15" s="2"/>
    </row>
    <row r="16" spans="1:13" ht="28" customHeight="1">
      <c r="A16" s="6">
        <v>15</v>
      </c>
      <c r="B16" s="35"/>
      <c r="C16" s="36"/>
      <c r="D16" s="36"/>
      <c r="E16" s="12" t="s">
        <v>154</v>
      </c>
      <c r="F16" s="25" t="s">
        <v>45</v>
      </c>
      <c r="G16" s="16" t="s">
        <v>46</v>
      </c>
      <c r="H16" s="26"/>
      <c r="I16" s="26" t="s">
        <v>161</v>
      </c>
      <c r="J16" s="26"/>
      <c r="K16" s="26"/>
      <c r="L16" s="26"/>
      <c r="M16" s="2"/>
    </row>
    <row r="17" spans="1:13" ht="28" customHeight="1">
      <c r="A17" s="6">
        <v>16</v>
      </c>
      <c r="B17" s="35" t="s">
        <v>47</v>
      </c>
      <c r="C17" s="36" t="s">
        <v>146</v>
      </c>
      <c r="D17" s="36" t="s">
        <v>48</v>
      </c>
      <c r="E17" s="12" t="s">
        <v>49</v>
      </c>
      <c r="F17" s="24" t="s">
        <v>50</v>
      </c>
      <c r="G17" s="17">
        <v>3498078773</v>
      </c>
      <c r="H17" s="26"/>
      <c r="I17" s="26" t="s">
        <v>161</v>
      </c>
      <c r="J17" s="26"/>
      <c r="K17" s="26"/>
      <c r="L17" s="26"/>
      <c r="M17" s="2"/>
    </row>
    <row r="18" spans="1:13" ht="28" customHeight="1">
      <c r="A18" s="6">
        <v>17</v>
      </c>
      <c r="B18" s="35"/>
      <c r="C18" s="36"/>
      <c r="D18" s="36"/>
      <c r="E18" s="12" t="s">
        <v>51</v>
      </c>
      <c r="F18" s="25" t="s">
        <v>52</v>
      </c>
      <c r="G18" s="14">
        <v>3407853588</v>
      </c>
      <c r="H18" s="26"/>
      <c r="I18" s="26" t="s">
        <v>161</v>
      </c>
      <c r="J18" s="26"/>
      <c r="K18" s="26"/>
      <c r="L18" s="26"/>
      <c r="M18" s="2"/>
    </row>
    <row r="19" spans="1:13" ht="28" customHeight="1">
      <c r="A19" s="6">
        <v>18</v>
      </c>
      <c r="B19" s="35"/>
      <c r="C19" s="36"/>
      <c r="D19" s="36"/>
      <c r="E19" s="12" t="s">
        <v>53</v>
      </c>
      <c r="F19" s="25" t="s">
        <v>54</v>
      </c>
      <c r="G19" s="14">
        <v>3406621278</v>
      </c>
      <c r="H19" s="26"/>
      <c r="I19" s="26" t="s">
        <v>161</v>
      </c>
      <c r="J19" s="26"/>
      <c r="K19" s="26"/>
      <c r="L19" s="26"/>
      <c r="M19" s="2"/>
    </row>
    <row r="20" spans="1:13" ht="28" customHeight="1">
      <c r="A20" s="6">
        <v>19</v>
      </c>
      <c r="B20" s="35"/>
      <c r="C20" s="36"/>
      <c r="D20" s="36"/>
      <c r="E20" s="12" t="s">
        <v>55</v>
      </c>
      <c r="F20" s="18" t="s">
        <v>56</v>
      </c>
      <c r="G20" s="14" t="s">
        <v>57</v>
      </c>
      <c r="H20" s="26"/>
      <c r="I20" s="26" t="s">
        <v>161</v>
      </c>
      <c r="J20" s="26"/>
      <c r="K20" s="26"/>
      <c r="L20" s="26"/>
      <c r="M20" s="2"/>
    </row>
    <row r="21" spans="1:13" ht="28" customHeight="1">
      <c r="A21" s="6">
        <v>20</v>
      </c>
      <c r="B21" s="35"/>
      <c r="C21" s="36"/>
      <c r="D21" s="36"/>
      <c r="E21" s="12" t="s">
        <v>58</v>
      </c>
      <c r="F21" s="25" t="s">
        <v>59</v>
      </c>
      <c r="G21" s="14">
        <v>3664135103</v>
      </c>
      <c r="H21" s="26"/>
      <c r="I21" s="26" t="s">
        <v>161</v>
      </c>
      <c r="J21" s="26"/>
      <c r="K21" s="26"/>
      <c r="L21" s="26"/>
      <c r="M21" s="2"/>
    </row>
    <row r="22" spans="1:13" ht="28" customHeight="1">
      <c r="A22" s="6">
        <v>21</v>
      </c>
      <c r="B22" s="35"/>
      <c r="C22" s="36"/>
      <c r="D22" s="36"/>
      <c r="E22" s="12" t="s">
        <v>60</v>
      </c>
      <c r="F22" s="18" t="s">
        <v>61</v>
      </c>
      <c r="G22" s="14" t="s">
        <v>62</v>
      </c>
      <c r="H22" s="26" t="str">
        <f>VLOOKUP(F22,'[1]PROVA CONFRONTO'!B$2:C$190,2,0)</f>
        <v>presente</v>
      </c>
      <c r="I22" s="26" t="s">
        <v>161</v>
      </c>
      <c r="J22" s="26"/>
      <c r="K22" s="26"/>
      <c r="L22" s="26"/>
      <c r="M22" s="2"/>
    </row>
    <row r="23" spans="1:13" ht="28" customHeight="1">
      <c r="A23" s="6">
        <v>22</v>
      </c>
      <c r="B23" s="35"/>
      <c r="C23" s="36"/>
      <c r="D23" s="36"/>
      <c r="E23" s="12" t="s">
        <v>147</v>
      </c>
      <c r="F23" s="25" t="s">
        <v>63</v>
      </c>
      <c r="G23" s="14">
        <v>3476660878</v>
      </c>
      <c r="H23" s="26"/>
      <c r="I23" s="26" t="s">
        <v>161</v>
      </c>
      <c r="J23" s="26"/>
      <c r="K23" s="26"/>
      <c r="L23" s="26"/>
      <c r="M23" s="2"/>
    </row>
    <row r="24" spans="1:13" ht="28" customHeight="1">
      <c r="A24" s="6">
        <v>23</v>
      </c>
      <c r="B24" s="35"/>
      <c r="C24" s="36"/>
      <c r="D24" s="36"/>
      <c r="E24" s="12" t="s">
        <v>64</v>
      </c>
      <c r="F24" s="25" t="s">
        <v>65</v>
      </c>
      <c r="G24" s="14">
        <v>3473369297</v>
      </c>
      <c r="H24" s="26"/>
      <c r="I24" s="26" t="s">
        <v>161</v>
      </c>
      <c r="J24" s="26"/>
      <c r="K24" s="26"/>
      <c r="L24" s="26"/>
      <c r="M24" s="2"/>
    </row>
    <row r="25" spans="1:13" ht="28" customHeight="1">
      <c r="A25" s="6">
        <v>24</v>
      </c>
      <c r="B25" s="35" t="s">
        <v>66</v>
      </c>
      <c r="C25" s="36" t="s">
        <v>8</v>
      </c>
      <c r="D25" s="36" t="s">
        <v>67</v>
      </c>
      <c r="E25" s="12" t="s">
        <v>68</v>
      </c>
      <c r="F25" s="25" t="s">
        <v>69</v>
      </c>
      <c r="G25" s="14">
        <v>3496639909</v>
      </c>
      <c r="H25" s="26" t="str">
        <f>VLOOKUP(F25,'[1]PROVA CONFRONTO'!B$2:C$190,2,0)</f>
        <v>presente</v>
      </c>
      <c r="I25" s="26" t="s">
        <v>161</v>
      </c>
      <c r="J25" s="26"/>
      <c r="K25" s="26"/>
      <c r="L25" s="26"/>
      <c r="M25" s="2"/>
    </row>
    <row r="26" spans="1:13" ht="28" customHeight="1">
      <c r="A26" s="6">
        <v>25</v>
      </c>
      <c r="B26" s="35"/>
      <c r="C26" s="36"/>
      <c r="D26" s="36"/>
      <c r="E26" s="19" t="s">
        <v>70</v>
      </c>
      <c r="F26" s="25" t="s">
        <v>71</v>
      </c>
      <c r="G26" s="14" t="s">
        <v>72</v>
      </c>
      <c r="H26" s="26"/>
      <c r="I26" s="26" t="s">
        <v>161</v>
      </c>
      <c r="J26" s="26"/>
      <c r="K26" s="26"/>
      <c r="L26" s="26"/>
      <c r="M26" s="2"/>
    </row>
    <row r="27" spans="1:13" ht="28" customHeight="1">
      <c r="A27" s="6">
        <v>26</v>
      </c>
      <c r="B27" s="35"/>
      <c r="C27" s="36"/>
      <c r="D27" s="36"/>
      <c r="E27" s="19" t="s">
        <v>73</v>
      </c>
      <c r="F27" s="25" t="s">
        <v>74</v>
      </c>
      <c r="G27" s="14" t="s">
        <v>75</v>
      </c>
      <c r="H27" s="26"/>
      <c r="I27" s="26" t="s">
        <v>161</v>
      </c>
      <c r="J27" s="26"/>
      <c r="K27" s="26"/>
      <c r="L27" s="26"/>
      <c r="M27" s="2"/>
    </row>
    <row r="28" spans="1:13" ht="28" customHeight="1">
      <c r="A28" s="6">
        <v>27</v>
      </c>
      <c r="B28" s="35"/>
      <c r="C28" s="36"/>
      <c r="D28" s="36"/>
      <c r="E28" s="12" t="s">
        <v>76</v>
      </c>
      <c r="F28" s="25" t="s">
        <v>77</v>
      </c>
      <c r="G28" s="14" t="s">
        <v>78</v>
      </c>
      <c r="H28" s="26"/>
      <c r="I28" s="26" t="s">
        <v>161</v>
      </c>
      <c r="J28" s="26"/>
      <c r="K28" s="26"/>
      <c r="L28" s="26"/>
      <c r="M28" s="2"/>
    </row>
    <row r="29" spans="1:13" ht="28" customHeight="1">
      <c r="A29" s="6">
        <v>28</v>
      </c>
      <c r="B29" s="35"/>
      <c r="C29" s="36"/>
      <c r="D29" s="36"/>
      <c r="E29" s="19" t="s">
        <v>79</v>
      </c>
      <c r="F29" s="25" t="s">
        <v>80</v>
      </c>
      <c r="G29" s="14" t="s">
        <v>81</v>
      </c>
      <c r="H29" s="26" t="str">
        <f>VLOOKUP(F29,'[1]PROVA CONFRONTO'!B$2:C$190,2,0)</f>
        <v>presente</v>
      </c>
      <c r="I29" s="26" t="s">
        <v>160</v>
      </c>
      <c r="J29" s="26"/>
      <c r="K29" s="26"/>
      <c r="L29" s="26"/>
      <c r="M29" s="2"/>
    </row>
    <row r="30" spans="1:13" ht="28" customHeight="1">
      <c r="A30" s="6">
        <v>29</v>
      </c>
      <c r="B30" s="35"/>
      <c r="C30" s="36"/>
      <c r="D30" s="36"/>
      <c r="E30" s="12" t="s">
        <v>82</v>
      </c>
      <c r="F30" s="25" t="s">
        <v>83</v>
      </c>
      <c r="G30" s="14" t="s">
        <v>84</v>
      </c>
      <c r="H30" s="26"/>
      <c r="I30" s="26" t="s">
        <v>161</v>
      </c>
      <c r="J30" s="26"/>
      <c r="K30" s="26"/>
      <c r="L30" s="26"/>
      <c r="M30" s="2"/>
    </row>
    <row r="31" spans="1:13" ht="28" customHeight="1">
      <c r="A31" s="6">
        <v>30</v>
      </c>
      <c r="B31" s="35"/>
      <c r="C31" s="36"/>
      <c r="D31" s="36"/>
      <c r="E31" s="12" t="s">
        <v>85</v>
      </c>
      <c r="F31" s="25" t="s">
        <v>86</v>
      </c>
      <c r="G31" s="14" t="s">
        <v>87</v>
      </c>
      <c r="H31" s="26"/>
      <c r="I31" s="26" t="s">
        <v>161</v>
      </c>
      <c r="J31" s="26"/>
      <c r="K31" s="26"/>
      <c r="L31" s="26"/>
      <c r="M31" s="2"/>
    </row>
    <row r="32" spans="1:13" ht="28" customHeight="1">
      <c r="A32" s="6">
        <v>31</v>
      </c>
      <c r="B32" s="35"/>
      <c r="C32" s="36"/>
      <c r="D32" s="36"/>
      <c r="E32" s="12" t="s">
        <v>88</v>
      </c>
      <c r="F32" s="25" t="s">
        <v>89</v>
      </c>
      <c r="G32" s="14" t="s">
        <v>90</v>
      </c>
      <c r="H32" s="26" t="str">
        <f>VLOOKUP(F32,'[1]PROVA CONFRONTO'!B$2:C$190,2,0)</f>
        <v>presente</v>
      </c>
      <c r="I32" s="26" t="s">
        <v>161</v>
      </c>
      <c r="J32" s="26"/>
      <c r="K32" s="26"/>
      <c r="L32" s="26"/>
      <c r="M32" s="2"/>
    </row>
    <row r="33" spans="1:13" ht="28" customHeight="1">
      <c r="A33" s="6">
        <v>32</v>
      </c>
      <c r="B33" s="35"/>
      <c r="C33" s="36"/>
      <c r="D33" s="36"/>
      <c r="E33" s="19" t="s">
        <v>91</v>
      </c>
      <c r="F33" s="25" t="s">
        <v>92</v>
      </c>
      <c r="G33" s="14" t="s">
        <v>93</v>
      </c>
      <c r="H33" s="26"/>
      <c r="I33" s="26" t="s">
        <v>160</v>
      </c>
      <c r="J33" s="26"/>
      <c r="K33" s="26"/>
      <c r="L33" s="26"/>
      <c r="M33" s="2"/>
    </row>
    <row r="34" spans="1:13" ht="28" customHeight="1">
      <c r="A34" s="6">
        <v>33</v>
      </c>
      <c r="B34" s="34" t="s">
        <v>94</v>
      </c>
      <c r="C34" s="33" t="s">
        <v>8</v>
      </c>
      <c r="D34" s="33" t="s">
        <v>67</v>
      </c>
      <c r="E34" s="12" t="s">
        <v>95</v>
      </c>
      <c r="F34" s="25" t="s">
        <v>96</v>
      </c>
      <c r="G34" s="14" t="s">
        <v>97</v>
      </c>
      <c r="H34" s="26"/>
      <c r="I34" s="26" t="s">
        <v>161</v>
      </c>
      <c r="J34" s="26"/>
      <c r="K34" s="26"/>
      <c r="L34" s="26"/>
      <c r="M34" s="2"/>
    </row>
    <row r="35" spans="1:13" ht="28" customHeight="1">
      <c r="A35" s="6">
        <v>34</v>
      </c>
      <c r="B35" s="34"/>
      <c r="C35" s="33"/>
      <c r="D35" s="33"/>
      <c r="E35" s="12" t="s">
        <v>98</v>
      </c>
      <c r="F35" s="25" t="s">
        <v>99</v>
      </c>
      <c r="G35" s="14" t="s">
        <v>100</v>
      </c>
      <c r="H35" s="26"/>
      <c r="I35" s="26" t="s">
        <v>161</v>
      </c>
      <c r="J35" s="26"/>
      <c r="K35" s="26"/>
      <c r="L35" s="26"/>
      <c r="M35" s="2"/>
    </row>
    <row r="36" spans="1:13" ht="28" customHeight="1">
      <c r="A36" s="6">
        <v>35</v>
      </c>
      <c r="B36" s="34" t="s">
        <v>101</v>
      </c>
      <c r="C36" s="33" t="s">
        <v>8</v>
      </c>
      <c r="D36" s="33" t="s">
        <v>67</v>
      </c>
      <c r="E36" s="12" t="s">
        <v>102</v>
      </c>
      <c r="F36" s="25" t="s">
        <v>103</v>
      </c>
      <c r="G36" s="14" t="s">
        <v>104</v>
      </c>
      <c r="H36" s="26"/>
      <c r="I36" s="26" t="s">
        <v>160</v>
      </c>
      <c r="J36" s="26"/>
      <c r="K36" s="26"/>
      <c r="L36" s="26"/>
      <c r="M36" s="2"/>
    </row>
    <row r="37" spans="1:13" ht="28" customHeight="1">
      <c r="A37" s="6">
        <v>36</v>
      </c>
      <c r="B37" s="34"/>
      <c r="C37" s="33"/>
      <c r="D37" s="33"/>
      <c r="E37" s="18" t="s">
        <v>105</v>
      </c>
      <c r="F37" s="25" t="s">
        <v>106</v>
      </c>
      <c r="G37" s="31">
        <v>3393239604</v>
      </c>
      <c r="H37" s="26"/>
      <c r="I37" s="26" t="s">
        <v>160</v>
      </c>
      <c r="J37" s="26"/>
      <c r="K37" s="26"/>
      <c r="L37" s="26"/>
      <c r="M37" s="2"/>
    </row>
    <row r="38" spans="1:13" ht="28" customHeight="1">
      <c r="A38" s="6">
        <v>37</v>
      </c>
      <c r="B38" s="34"/>
      <c r="C38" s="33"/>
      <c r="D38" s="33"/>
      <c r="E38" s="20" t="s">
        <v>107</v>
      </c>
      <c r="F38" s="25" t="s">
        <v>108</v>
      </c>
      <c r="G38" s="21" t="s">
        <v>166</v>
      </c>
      <c r="H38" s="26"/>
      <c r="I38" s="26" t="s">
        <v>161</v>
      </c>
      <c r="J38" s="26"/>
      <c r="K38" s="26"/>
      <c r="L38" s="26"/>
      <c r="M38" s="2"/>
    </row>
    <row r="39" spans="1:13" ht="28" customHeight="1">
      <c r="A39" s="6">
        <v>38</v>
      </c>
      <c r="B39" s="35" t="s">
        <v>109</v>
      </c>
      <c r="C39" s="38" t="s">
        <v>110</v>
      </c>
      <c r="D39" s="38" t="s">
        <v>111</v>
      </c>
      <c r="E39" s="20" t="s">
        <v>112</v>
      </c>
      <c r="F39" s="42" t="s">
        <v>163</v>
      </c>
      <c r="G39" s="21">
        <v>3407766830</v>
      </c>
      <c r="H39" s="26"/>
      <c r="I39" s="26" t="s">
        <v>161</v>
      </c>
      <c r="J39" s="26"/>
      <c r="K39" s="26"/>
      <c r="L39" s="26"/>
      <c r="M39" s="2"/>
    </row>
    <row r="40" spans="1:13" ht="28" customHeight="1">
      <c r="A40" s="6">
        <v>39</v>
      </c>
      <c r="B40" s="35"/>
      <c r="C40" s="38"/>
      <c r="D40" s="38"/>
      <c r="E40" s="20" t="s">
        <v>113</v>
      </c>
      <c r="F40" s="25" t="s">
        <v>114</v>
      </c>
      <c r="G40" s="21" t="s">
        <v>115</v>
      </c>
      <c r="H40" s="26"/>
      <c r="I40" s="26" t="s">
        <v>161</v>
      </c>
      <c r="J40" s="26"/>
      <c r="K40" s="26"/>
      <c r="L40" s="26"/>
      <c r="M40" s="2"/>
    </row>
    <row r="41" spans="1:13" ht="28" customHeight="1">
      <c r="A41" s="6">
        <v>40</v>
      </c>
      <c r="B41" s="35"/>
      <c r="C41" s="38"/>
      <c r="D41" s="38"/>
      <c r="E41" s="10" t="s">
        <v>116</v>
      </c>
      <c r="F41" s="13" t="s">
        <v>117</v>
      </c>
      <c r="G41" s="21">
        <v>3408214719</v>
      </c>
      <c r="H41" s="26"/>
      <c r="I41" s="26" t="s">
        <v>161</v>
      </c>
      <c r="J41" s="26"/>
      <c r="K41" s="26"/>
      <c r="L41" s="26"/>
      <c r="M41" s="2"/>
    </row>
    <row r="42" spans="1:13" ht="28" customHeight="1">
      <c r="A42" s="6">
        <v>41</v>
      </c>
      <c r="B42" s="39" t="s">
        <v>118</v>
      </c>
      <c r="C42" s="40" t="s">
        <v>119</v>
      </c>
      <c r="D42" s="37" t="s">
        <v>120</v>
      </c>
      <c r="E42" s="10" t="s">
        <v>121</v>
      </c>
      <c r="F42" s="25" t="s">
        <v>122</v>
      </c>
      <c r="G42" s="21" t="s">
        <v>165</v>
      </c>
      <c r="H42" s="26"/>
      <c r="I42" s="32" t="s">
        <v>161</v>
      </c>
      <c r="J42" s="26"/>
      <c r="K42" s="26"/>
      <c r="L42" s="26"/>
      <c r="M42" s="2"/>
    </row>
    <row r="43" spans="1:13" ht="28" customHeight="1">
      <c r="A43" s="6">
        <v>42</v>
      </c>
      <c r="B43" s="39"/>
      <c r="C43" s="40"/>
      <c r="D43" s="37"/>
      <c r="E43" s="10" t="s">
        <v>123</v>
      </c>
      <c r="F43" s="25" t="s">
        <v>124</v>
      </c>
      <c r="G43" s="22" t="s">
        <v>125</v>
      </c>
      <c r="H43" s="26"/>
      <c r="I43" s="26" t="s">
        <v>161</v>
      </c>
      <c r="J43" s="26"/>
      <c r="K43" s="26"/>
      <c r="L43" s="26"/>
      <c r="M43" s="2"/>
    </row>
    <row r="44" spans="1:13" ht="28" customHeight="1">
      <c r="A44" s="6">
        <v>43</v>
      </c>
      <c r="B44" s="39"/>
      <c r="C44" s="40"/>
      <c r="D44" s="37"/>
      <c r="E44" s="10" t="s">
        <v>126</v>
      </c>
      <c r="F44" s="25" t="s">
        <v>127</v>
      </c>
      <c r="G44" s="22"/>
      <c r="H44" s="26"/>
      <c r="I44" s="26" t="s">
        <v>160</v>
      </c>
      <c r="J44" s="26"/>
      <c r="K44" s="26"/>
      <c r="L44" s="26"/>
      <c r="M44" s="2"/>
    </row>
    <row r="45" spans="1:13" ht="28" customHeight="1">
      <c r="A45" s="6">
        <v>44</v>
      </c>
      <c r="B45" s="39"/>
      <c r="C45" s="40"/>
      <c r="D45" s="37"/>
      <c r="E45" s="10" t="s">
        <v>128</v>
      </c>
      <c r="F45" s="25" t="s">
        <v>129</v>
      </c>
      <c r="G45" s="29">
        <v>3357745846</v>
      </c>
      <c r="H45" s="26"/>
      <c r="I45" s="32" t="s">
        <v>161</v>
      </c>
      <c r="J45" s="26"/>
      <c r="K45" s="26"/>
      <c r="L45" s="26"/>
      <c r="M45" s="2"/>
    </row>
    <row r="46" spans="1:13" ht="28" customHeight="1">
      <c r="A46" s="6">
        <v>45</v>
      </c>
      <c r="B46" s="39"/>
      <c r="C46" s="40"/>
      <c r="D46" s="37"/>
      <c r="E46" s="10" t="s">
        <v>130</v>
      </c>
      <c r="F46" s="25" t="s">
        <v>131</v>
      </c>
      <c r="G46" s="23" t="s">
        <v>162</v>
      </c>
      <c r="H46" s="26"/>
      <c r="I46" s="26" t="s">
        <v>161</v>
      </c>
      <c r="J46" s="26"/>
      <c r="K46" s="26"/>
      <c r="L46" s="26"/>
      <c r="M46" s="2"/>
    </row>
    <row r="47" spans="1:13" ht="28" customHeight="1">
      <c r="A47" s="6">
        <v>46</v>
      </c>
      <c r="B47" s="39"/>
      <c r="C47" s="40"/>
      <c r="D47" s="37"/>
      <c r="E47" s="10" t="s">
        <v>132</v>
      </c>
      <c r="F47" s="25" t="s">
        <v>133</v>
      </c>
      <c r="G47" s="23"/>
      <c r="H47" s="26"/>
      <c r="I47" s="26" t="s">
        <v>160</v>
      </c>
      <c r="J47" s="26"/>
      <c r="K47" s="26"/>
      <c r="L47" s="26"/>
      <c r="M47" s="2"/>
    </row>
    <row r="48" spans="1:13" ht="28" customHeight="1">
      <c r="A48" s="6">
        <v>47</v>
      </c>
      <c r="B48" s="41" t="s">
        <v>134</v>
      </c>
      <c r="C48" s="38" t="s">
        <v>135</v>
      </c>
      <c r="D48" s="37" t="s">
        <v>136</v>
      </c>
      <c r="E48" s="10" t="s">
        <v>137</v>
      </c>
      <c r="F48" s="25" t="s">
        <v>138</v>
      </c>
      <c r="G48" s="21" t="s">
        <v>139</v>
      </c>
      <c r="H48" s="26"/>
      <c r="I48" s="26" t="s">
        <v>161</v>
      </c>
      <c r="J48" s="26"/>
      <c r="K48" s="26"/>
      <c r="L48" s="26"/>
      <c r="M48" s="2"/>
    </row>
    <row r="49" spans="1:13" ht="28" customHeight="1">
      <c r="A49" s="6">
        <v>48</v>
      </c>
      <c r="B49" s="41"/>
      <c r="C49" s="38"/>
      <c r="D49" s="37"/>
      <c r="E49" s="10" t="s">
        <v>140</v>
      </c>
      <c r="F49" s="25" t="s">
        <v>141</v>
      </c>
      <c r="G49" s="21" t="s">
        <v>142</v>
      </c>
      <c r="H49" s="26" t="str">
        <f>VLOOKUP(F49,'[1]PROVA CONFRONTO'!B$2:C$190,2,0)</f>
        <v>presente</v>
      </c>
      <c r="I49" s="26" t="s">
        <v>161</v>
      </c>
      <c r="J49" s="26"/>
      <c r="K49" s="26"/>
      <c r="L49" s="26"/>
      <c r="M49" s="2"/>
    </row>
    <row r="50" spans="1:13" ht="28" customHeight="1">
      <c r="A50" s="6">
        <v>49</v>
      </c>
      <c r="B50" s="41"/>
      <c r="C50" s="38"/>
      <c r="D50" s="37"/>
      <c r="E50" s="10" t="s">
        <v>143</v>
      </c>
      <c r="F50" s="25" t="s">
        <v>144</v>
      </c>
      <c r="G50" s="21" t="s">
        <v>145</v>
      </c>
      <c r="H50" s="26"/>
      <c r="I50" s="26" t="s">
        <v>161</v>
      </c>
      <c r="J50" s="26"/>
      <c r="K50" s="26"/>
      <c r="L50" s="26"/>
      <c r="M50" s="2"/>
    </row>
    <row r="51" spans="1:13">
      <c r="A51" s="4"/>
      <c r="B51" s="4"/>
      <c r="C51" s="4"/>
      <c r="D51" s="4"/>
      <c r="E51" s="4"/>
      <c r="F51" s="4"/>
    </row>
    <row r="52" spans="1:13">
      <c r="A52" s="4"/>
      <c r="B52" s="4"/>
      <c r="C52" s="4"/>
      <c r="D52" s="4"/>
      <c r="E52" s="4"/>
      <c r="F52" s="4"/>
    </row>
  </sheetData>
  <mergeCells count="24">
    <mergeCell ref="D48:D50"/>
    <mergeCell ref="D39:D41"/>
    <mergeCell ref="B42:B47"/>
    <mergeCell ref="C42:C47"/>
    <mergeCell ref="D42:D47"/>
    <mergeCell ref="B39:B41"/>
    <mergeCell ref="C39:C41"/>
    <mergeCell ref="B48:B50"/>
    <mergeCell ref="C48:C50"/>
    <mergeCell ref="D34:D35"/>
    <mergeCell ref="B36:B38"/>
    <mergeCell ref="C36:C38"/>
    <mergeCell ref="D36:D38"/>
    <mergeCell ref="B3:B16"/>
    <mergeCell ref="C3:C16"/>
    <mergeCell ref="D3:D16"/>
    <mergeCell ref="B17:B24"/>
    <mergeCell ref="C17:C24"/>
    <mergeCell ref="D17:D24"/>
    <mergeCell ref="B25:B33"/>
    <mergeCell ref="C25:C33"/>
    <mergeCell ref="D25:D33"/>
    <mergeCell ref="B34:B35"/>
    <mergeCell ref="C34:C35"/>
  </mergeCells>
  <hyperlinks>
    <hyperlink ref="E6" r:id="rId1"/>
    <hyperlink ref="D17" r:id="rId2"/>
    <hyperlink ref="D25" r:id="rId3"/>
    <hyperlink ref="D34" r:id="rId4"/>
    <hyperlink ref="D36" r:id="rId5"/>
    <hyperlink ref="D39" r:id="rId6"/>
    <hyperlink ref="D42" r:id="rId7"/>
    <hyperlink ref="D48" r:id="rId8"/>
    <hyperlink ref="D3" r:id="rId9"/>
  </hyperlinks>
  <printOptions verticalCentered="1"/>
  <pageMargins left="0.31496062992125984" right="0.31496062992125984" top="0.39370078740157483" bottom="0.39370078740157483" header="0.31496062992125984" footer="0.31496062992125984"/>
  <pageSetup scale="70" orientation="landscape"/>
  <rowBreaks count="1" manualBreakCount="1">
    <brk id="24" max="8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Annarita Budelli</dc:creator>
  <cp:lastModifiedBy/>
  <cp:lastPrinted>2015-01-26T14:44:07Z</cp:lastPrinted>
  <dcterms:created xsi:type="dcterms:W3CDTF">2015-01-26T12:24:56Z</dcterms:created>
  <dcterms:modified xsi:type="dcterms:W3CDTF">2015-01-29T16:53:56Z</dcterms:modified>
</cp:coreProperties>
</file>